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9C6DEA44-128C-49E3-9A9F-BF0C17A4497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<sst xmlns="http://schemas.openxmlformats.org/spreadsheetml/2006/main" count="1130" uniqueCount="586">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</sst>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333</v>
      </c>
      <c r="B10" s="173"/>
      <c r="C10" s="181" t="str">
        <f>VLOOKUP(A10,listado,2,0)</f>
        <v>G. MANTENIMIENTO DE ALTA VELOCIDAD</v>
      </c>
      <c r="D10" s="181"/>
      <c r="E10" s="181"/>
      <c r="F10" s="181"/>
      <c r="G10" s="181" t="str">
        <f>VLOOKUP(A10,listado,3,0)</f>
        <v>Asistente 1</v>
      </c>
      <c r="H10" s="181"/>
      <c r="I10" s="188" t="str">
        <f>VLOOKUP(A10,listado,4,0)</f>
        <v>Soporte para obras ferroviarias de infraestructura y vía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10 años de experiencia global en el sector de la Ingeniería del Transporte.
Al menos 5 años de experiencia en apoyo técnico en LAV.</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RUnvDQSt1kARGzyGDUbnn7FOfaXdoPdbetSE9CgPukmZVmtI1PbHawgMFiCWt2XxXj2w+8Fo0ViSnmlOnOv2MA==" saltValue="A11cOS0ny4BXYwsWsIMCC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2025-05-08T11:19:26Z</dcterms:modified>
</cp:coreProperties>
</file>